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K\"/>
    </mc:Choice>
  </mc:AlternateContent>
  <xr:revisionPtr revIDLastSave="0" documentId="13_ncr:1_{7B493D76-7232-4D3F-8FB9-0470761BB91B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C3" i="2"/>
  <c r="D3" i="2"/>
  <c r="E3" i="2"/>
  <c r="F3" i="2"/>
  <c r="G3" i="2"/>
  <c r="H3" i="2"/>
  <c r="J3" i="2"/>
</calcChain>
</file>

<file path=xl/sharedStrings.xml><?xml version="1.0" encoding="utf-8"?>
<sst xmlns="http://schemas.openxmlformats.org/spreadsheetml/2006/main" count="9" uniqueCount="7">
  <si>
    <t>Uraian</t>
  </si>
  <si>
    <t>Satuan</t>
  </si>
  <si>
    <t>Jumlah Realisasi Investasi Penanaman Modal Menurut Kepemilikan Modal Di Kawasan KEK</t>
  </si>
  <si>
    <t>Rupiah (Rp)</t>
  </si>
  <si>
    <t>PMA</t>
  </si>
  <si>
    <t>PMDN</t>
  </si>
  <si>
    <t>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</si>
</sst>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&quot;Times New Roman&quot;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4" fillId="0" borderId="1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2" fontId="7" fillId="0" borderId="3" xfId="0" applyNumberFormat="1" applyFont="1" applyBorder="1" applyAlignment="1">
      <alignment horizontal="center" vertical="center"/>
    </xf>
    <xf numFmtId="42" fontId="5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J629"/>
  <sheetViews>
    <sheetView tabSelected="1" zoomScale="55" zoomScaleNormal="55" workbookViewId="0">
      <pane ySplit="2" topLeftCell="A3" activePane="bottomLeft" state="frozen"/>
      <selection pane="bottomLeft" activeCell="C9" sqref="C9"/>
    </sheetView>
  </sheetViews>
  <sheetFormatPr defaultColWidth="14.42578125" defaultRowHeight="15" customHeight="1" x14ac:dyDescent="0.25"/>
  <cols>
    <col min="1" max="1" width="29" style="1" bestFit="1" customWidth="1"/>
    <col min="2" max="2" width="26.5703125" style="1" customWidth="1"/>
    <col min="3" max="3" width="28.140625" style="1" bestFit="1" customWidth="1"/>
    <col min="4" max="4" width="27.7109375" style="1" bestFit="1" customWidth="1"/>
    <col min="5" max="5" width="25.85546875" style="1" bestFit="1" customWidth="1"/>
    <col min="6" max="6" width="26.140625" style="1" bestFit="1" customWidth="1"/>
    <col min="7" max="7" width="25.85546875" style="1" bestFit="1" customWidth="1"/>
    <col min="8" max="8" width="28.7109375" style="1" bestFit="1" customWidth="1"/>
    <col min="9" max="9" width="26.5703125" style="1" bestFit="1" customWidth="1"/>
    <col min="10" max="10" width="26.42578125" style="1" bestFit="1" customWidth="1"/>
    <col min="11" max="16384" width="14.42578125" style="1"/>
  </cols>
  <sheetData>
    <row r="1" spans="1:10" ht="14.25" customHeight="1" x14ac:dyDescent="0.25">
      <c r="A1" s="6" t="s">
        <v>0</v>
      </c>
      <c r="B1" s="6" t="s">
        <v>1</v>
      </c>
      <c r="C1" s="8" t="s">
        <v>6</v>
      </c>
      <c r="D1" s="8"/>
      <c r="E1" s="8"/>
      <c r="F1" s="8"/>
      <c r="G1" s="8"/>
      <c r="H1" s="8"/>
      <c r="I1" s="8"/>
      <c r="J1" s="8"/>
    </row>
    <row r="2" spans="1:10" ht="29.25" customHeight="1" x14ac:dyDescent="0.25">
      <c r="A2" s="7"/>
      <c r="B2" s="6"/>
      <c r="C2" s="3">
        <v>2018</v>
      </c>
      <c r="D2" s="3">
        <v>2019</v>
      </c>
      <c r="E2" s="3">
        <v>2020</v>
      </c>
      <c r="F2" s="3">
        <v>2021</v>
      </c>
      <c r="G2" s="3">
        <v>2022</v>
      </c>
      <c r="H2" s="3">
        <v>2023</v>
      </c>
      <c r="I2" s="3">
        <v>2024</v>
      </c>
      <c r="J2" s="3">
        <v>2025</v>
      </c>
    </row>
    <row r="3" spans="1:10" ht="60" x14ac:dyDescent="0.25">
      <c r="A3" s="5" t="s">
        <v>2</v>
      </c>
      <c r="B3" s="4" t="s">
        <v>3</v>
      </c>
      <c r="C3" s="10">
        <f>SUM(C4:C5)</f>
        <v>132461098489</v>
      </c>
      <c r="D3" s="10">
        <f>SUM(D4:D5)</f>
        <v>114376074280</v>
      </c>
      <c r="E3" s="10">
        <f>SUM(E4:E5)</f>
        <v>22196184791</v>
      </c>
      <c r="F3" s="10">
        <f>SUM(F4:F5)</f>
        <v>12602756572</v>
      </c>
      <c r="G3" s="10">
        <f>SUM(G4:G5)</f>
        <v>74417583361</v>
      </c>
      <c r="H3" s="10">
        <f>SUM(H4:H5)</f>
        <v>682979363525</v>
      </c>
      <c r="I3" s="10">
        <f>SUM(I4:I5)</f>
        <v>132191919210</v>
      </c>
      <c r="J3" s="10">
        <f>SUM(J4:J5)</f>
        <v>81252045704</v>
      </c>
    </row>
    <row r="4" spans="1:10" ht="15.75" customHeight="1" x14ac:dyDescent="0.25">
      <c r="A4" s="9" t="s">
        <v>4</v>
      </c>
      <c r="B4" s="4" t="s">
        <v>3</v>
      </c>
      <c r="C4" s="11">
        <v>33661098489</v>
      </c>
      <c r="D4" s="11">
        <v>85859159280</v>
      </c>
      <c r="E4" s="11">
        <v>5604312441</v>
      </c>
      <c r="F4" s="11">
        <v>7034028827</v>
      </c>
      <c r="G4" s="11">
        <v>55629515175</v>
      </c>
      <c r="H4" s="11">
        <v>637560513525</v>
      </c>
      <c r="I4" s="11">
        <v>21778448397</v>
      </c>
      <c r="J4" s="11">
        <v>18948030986</v>
      </c>
    </row>
    <row r="5" spans="1:10" ht="14.25" customHeight="1" x14ac:dyDescent="0.25">
      <c r="A5" s="9" t="s">
        <v>5</v>
      </c>
      <c r="B5" s="4" t="s">
        <v>3</v>
      </c>
      <c r="C5" s="11">
        <v>98800000000</v>
      </c>
      <c r="D5" s="11">
        <v>28516915000</v>
      </c>
      <c r="E5" s="11">
        <v>16591872350</v>
      </c>
      <c r="F5" s="11">
        <v>5568727745</v>
      </c>
      <c r="G5" s="11">
        <v>18788068186</v>
      </c>
      <c r="H5" s="11">
        <v>45418850000</v>
      </c>
      <c r="I5" s="11">
        <v>110413470813</v>
      </c>
      <c r="J5" s="11">
        <v>62304014718</v>
      </c>
    </row>
    <row r="6" spans="1:10" ht="15.7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5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.7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5.7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15.7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15.7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5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5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5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5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5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5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5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5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5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5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5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5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5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5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5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5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5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5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5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5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</row>
  </sheetData>
  <mergeCells count="3">
    <mergeCell ref="A1:A2"/>
    <mergeCell ref="C1:J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2026-05-16T00:54:46Z</dcterms:modified>
</cp:coreProperties>
</file>